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347" tabRatio="821"/>
  </bookViews>
  <sheets>
    <sheet name="论坛" sheetId="3" r:id="rId1"/>
  </sheets>
  <calcPr calcId="144525"/>
</workbook>
</file>

<file path=xl/sharedStrings.xml><?xml version="1.0" encoding="utf-8"?>
<sst xmlns="http://schemas.openxmlformats.org/spreadsheetml/2006/main" count="214" uniqueCount="96">
  <si>
    <t>附件：2.1</t>
  </si>
  <si>
    <t>第七届中国（宁德）大黄鱼文化节
海洋渔业与文旅高质量发展论坛现场布置报价清单</t>
  </si>
  <si>
    <t>序号</t>
  </si>
  <si>
    <t>项目</t>
  </si>
  <si>
    <t>内容</t>
  </si>
  <si>
    <t>材质及工艺描述</t>
  </si>
  <si>
    <t>规格</t>
  </si>
  <si>
    <t>数量</t>
  </si>
  <si>
    <t>单位</t>
  </si>
  <si>
    <t>单价
（元）</t>
  </si>
  <si>
    <t>总价
（元）</t>
  </si>
  <si>
    <t>备注</t>
  </si>
  <si>
    <t>长（m）</t>
  </si>
  <si>
    <t>宽（m）</t>
  </si>
  <si>
    <t>现场布置</t>
  </si>
  <si>
    <t>酒店入口小品</t>
  </si>
  <si>
    <t>pvc+钢架+立体字</t>
  </si>
  <si>
    <t>项</t>
  </si>
  <si>
    <t>示例</t>
  </si>
  <si>
    <t>路口会场大指示牌</t>
  </si>
  <si>
    <t>桁架+550黑底灯布</t>
  </si>
  <si>
    <t>报到处签到簿</t>
  </si>
  <si>
    <t>封面+签到表</t>
  </si>
  <si>
    <t>/</t>
  </si>
  <si>
    <t>套</t>
  </si>
  <si>
    <t>会场指示牌</t>
  </si>
  <si>
    <t>丽屏</t>
  </si>
  <si>
    <t>铁架道旗</t>
  </si>
  <si>
    <t>双画面</t>
  </si>
  <si>
    <t>面</t>
  </si>
  <si>
    <t>专家简介展板</t>
  </si>
  <si>
    <t>签到处展板</t>
  </si>
  <si>
    <t>桁架</t>
  </si>
  <si>
    <t>座位示意图</t>
  </si>
  <si>
    <t>纸板+铁架</t>
  </si>
  <si>
    <t>个</t>
  </si>
  <si>
    <t>桌牌</t>
  </si>
  <si>
    <t>铜版纸彩印</t>
  </si>
  <si>
    <t>椅套</t>
  </si>
  <si>
    <t>户外背胶</t>
  </si>
  <si>
    <t>条</t>
  </si>
  <si>
    <t>其他物料</t>
  </si>
  <si>
    <t>小笔记本*250、水笔*250、网格文件袋250、水标*250、讲台围边*1、麦标*8个</t>
  </si>
  <si>
    <t>小计</t>
  </si>
  <si>
    <t>舞台搭建</t>
  </si>
  <si>
    <t>钢架舞台</t>
  </si>
  <si>
    <t>8</t>
  </si>
  <si>
    <t>平米</t>
  </si>
  <si>
    <t>地毯</t>
  </si>
  <si>
    <t>灰色加厚地毯</t>
  </si>
  <si>
    <t>10</t>
  </si>
  <si>
    <t>平方</t>
  </si>
  <si>
    <t>台阶</t>
  </si>
  <si>
    <t>2</t>
  </si>
  <si>
    <t>组</t>
  </si>
  <si>
    <t>灯光部分</t>
  </si>
  <si>
    <t>TRUSS架</t>
  </si>
  <si>
    <t>直跨</t>
  </si>
  <si>
    <t>侧灯架</t>
  </si>
  <si>
    <t>光束灯</t>
  </si>
  <si>
    <t>28</t>
  </si>
  <si>
    <t>盏</t>
  </si>
  <si>
    <t>面光灯</t>
  </si>
  <si>
    <t>帕灯</t>
  </si>
  <si>
    <t>MA2 数字调光台</t>
  </si>
  <si>
    <t>台</t>
  </si>
  <si>
    <t>操控人员</t>
  </si>
  <si>
    <t>音响部分</t>
  </si>
  <si>
    <t>全频音箱</t>
  </si>
  <si>
    <t>只</t>
  </si>
  <si>
    <t>返送音箱</t>
  </si>
  <si>
    <t>低音音响</t>
  </si>
  <si>
    <t>调音台</t>
  </si>
  <si>
    <t>音频处理器</t>
  </si>
  <si>
    <t>均衡器</t>
  </si>
  <si>
    <t>压缩器</t>
  </si>
  <si>
    <t>电脑播放</t>
  </si>
  <si>
    <t>效果器</t>
  </si>
  <si>
    <t>无线话筒</t>
  </si>
  <si>
    <t>话筒架</t>
  </si>
  <si>
    <t>连接线</t>
  </si>
  <si>
    <t>批</t>
  </si>
  <si>
    <t>LED屏    弧形搭建</t>
  </si>
  <si>
    <t>斜面LED屏</t>
  </si>
  <si>
    <t xml:space="preserve">P2显示屏 </t>
  </si>
  <si>
    <t>米</t>
  </si>
  <si>
    <t>P3，20*5m，弧形搭建</t>
  </si>
  <si>
    <t>视频处理器</t>
  </si>
  <si>
    <t>控屏电脑</t>
  </si>
  <si>
    <t>信号线</t>
  </si>
  <si>
    <t>电源线</t>
  </si>
  <si>
    <t>合计（含税）</t>
  </si>
  <si>
    <t>备注：以上报价含安装费、运费、辅料费，开具增值税专用发票。</t>
  </si>
  <si>
    <t>询价单位：宁德市大梦传媒有限公司</t>
  </si>
  <si>
    <t>报价单位：xxxxxx</t>
  </si>
  <si>
    <t>年   月     日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</si>
</sst>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9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6"/>
      <color theme="0"/>
      <name val="微软雅黑"/>
      <charset val="134"/>
    </font>
    <font>
      <b/>
      <sz val="11"/>
      <color theme="0"/>
      <name val="微软雅黑"/>
      <charset val="134"/>
    </font>
    <font>
      <b/>
      <sz val="11"/>
      <color theme="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2"/>
      <color indexed="8"/>
      <name val="宋体"/>
      <charset val="134"/>
    </font>
    <font>
      <b/>
      <sz val="11"/>
      <name val="宋体"/>
      <charset val="134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  <scheme val="major"/>
    </font>
    <font>
      <sz val="12"/>
      <name val="宋体"/>
      <charset val="134"/>
      <scheme val="major"/>
    </font>
    <font>
      <sz val="12"/>
      <color rgb="FFFF0000"/>
      <name val="宋体"/>
      <charset val="134"/>
      <scheme val="major"/>
    </font>
    <font>
      <sz val="12"/>
      <color theme="1"/>
      <name val="仿宋_GB2312"/>
      <charset val="134"/>
    </font>
    <font>
      <sz val="11"/>
      <name val="微软雅黑"/>
      <charset val="134"/>
    </font>
    <font>
      <sz val="10"/>
      <color indexed="8"/>
      <name val="微软雅黑"/>
      <charset val="134"/>
    </font>
    <font>
      <sz val="12"/>
      <name val="Verdana"/>
      <charset val="134"/>
    </font>
    <font>
      <sz val="11"/>
      <name val="宋体"/>
      <charset val="134"/>
    </font>
    <font>
      <sz val="11"/>
      <color theme="1"/>
      <name val="仿宋_GB2312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7" fillId="10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21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32" fillId="0" borderId="22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7" fillId="22" borderId="28" applyNumberFormat="0" applyAlignment="0" applyProtection="0">
      <alignment vertical="center"/>
    </xf>
    <xf numFmtId="0" fontId="36" fillId="22" borderId="23" applyNumberFormat="0" applyAlignment="0" applyProtection="0">
      <alignment vertical="center"/>
    </xf>
    <xf numFmtId="0" fontId="34" fillId="15" borderId="25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3" fillId="0" borderId="24" applyNumberFormat="0" applyFill="0" applyAlignment="0" applyProtection="0">
      <alignment vertical="center"/>
    </xf>
    <xf numFmtId="0" fontId="35" fillId="0" borderId="26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" fillId="0" borderId="0"/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1" fillId="0" borderId="0" xfId="0" applyNumberFormat="1" applyFont="1" applyFill="1" applyAlignment="1"/>
    <xf numFmtId="0" fontId="1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right" vertical="center" wrapText="1"/>
    </xf>
    <xf numFmtId="9" fontId="8" fillId="0" borderId="9" xfId="0" applyNumberFormat="1" applyFont="1" applyFill="1" applyBorder="1" applyAlignment="1">
      <alignment horizontal="right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49" fontId="5" fillId="0" borderId="12" xfId="0" applyNumberFormat="1" applyFont="1" applyFill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 wrapText="1"/>
    </xf>
    <xf numFmtId="49" fontId="9" fillId="0" borderId="15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right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6" xfId="47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49" fontId="8" fillId="0" borderId="16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right" vertical="center" wrapText="1"/>
    </xf>
    <xf numFmtId="0" fontId="8" fillId="0" borderId="6" xfId="0" applyFont="1" applyFill="1" applyBorder="1" applyAlignment="1">
      <alignment horizontal="right" vertical="center" wrapText="1"/>
    </xf>
    <xf numFmtId="0" fontId="13" fillId="0" borderId="13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left" vertical="center" indent="1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top"/>
    </xf>
    <xf numFmtId="0" fontId="15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 vertical="center"/>
    </xf>
    <xf numFmtId="9" fontId="8" fillId="0" borderId="17" xfId="0" applyNumberFormat="1" applyFont="1" applyFill="1" applyBorder="1" applyAlignment="1">
      <alignment horizontal="right" vertical="center" wrapText="1"/>
    </xf>
    <xf numFmtId="0" fontId="8" fillId="0" borderId="16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vertical="center"/>
    </xf>
    <xf numFmtId="49" fontId="5" fillId="0" borderId="18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49" fontId="5" fillId="0" borderId="19" xfId="0" applyNumberFormat="1" applyFont="1" applyFill="1" applyBorder="1" applyAlignment="1">
      <alignment horizontal="center" vertical="center" wrapText="1"/>
    </xf>
    <xf numFmtId="49" fontId="5" fillId="0" borderId="16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49" fontId="5" fillId="0" borderId="20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/>
    <xf numFmtId="49" fontId="5" fillId="0" borderId="5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0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7" fillId="0" borderId="15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/>
    <xf numFmtId="0" fontId="6" fillId="0" borderId="4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/>
    </xf>
    <xf numFmtId="0" fontId="19" fillId="0" borderId="0" xfId="0" applyNumberFormat="1" applyFont="1" applyFill="1" applyBorder="1" applyAlignment="1" applyProtection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10</xdr:col>
      <xdr:colOff>27305</xdr:colOff>
      <xdr:row>4</xdr:row>
      <xdr:rowOff>209550</xdr:rowOff>
    </xdr:from>
    <xdr:to>
      <xdr:col>10</xdr:col>
      <xdr:colOff>1395095</xdr:colOff>
      <xdr:row>4</xdr:row>
      <xdr:rowOff>989965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4443"/>
        <a:stretch>
          <a:fillRect/>
        </a:stretch>
      </xdr:blipFill>
      <xdr:spPr>
        <a:xfrm>
          <a:off x="8445500" y="1606550"/>
          <a:ext cx="1292860" cy="780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57"/>
  <sheetViews>
    <sheetView tabSelected="1" topLeftCell="A3" workbookViewId="0">
      <selection activeCell="J29" sqref="J29"/>
    </sheetView>
  </sheetViews>
  <sheetFormatPr defaultColWidth="9" defaultRowHeight="21" customHeight="1"/>
  <cols>
    <col min="1" max="1" width="6.17592592592593" style="1" customWidth="1"/>
    <col min="2" max="2" width="12.3611111111111" style="1" customWidth="1"/>
    <col min="3" max="3" width="18.6296296296296" style="1" customWidth="1"/>
    <col min="4" max="4" width="30.2222222222222" style="1" customWidth="1"/>
    <col min="5" max="6" width="9" style="1" customWidth="1"/>
    <col min="7" max="9" width="9" style="2" customWidth="1"/>
    <col min="10" max="10" width="10.3611111111111" style="2" customWidth="1"/>
    <col min="11" max="11" width="19.25" style="1" customWidth="1"/>
    <col min="12" max="16375" width="9" style="1" customWidth="1"/>
    <col min="16376" max="16384" width="9" style="3"/>
  </cols>
  <sheetData>
    <row r="1" customHeight="1" spans="1:1">
      <c r="A1" s="1" t="s">
        <v>0</v>
      </c>
    </row>
    <row r="2" s="1" customFormat="1" ht="47" customHeight="1" spans="1:1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customHeight="1" spans="1:11">
      <c r="A3" s="6" t="s">
        <v>2</v>
      </c>
      <c r="B3" s="7" t="s">
        <v>3</v>
      </c>
      <c r="C3" s="6" t="s">
        <v>4</v>
      </c>
      <c r="D3" s="6" t="s">
        <v>5</v>
      </c>
      <c r="E3" s="8" t="s">
        <v>6</v>
      </c>
      <c r="F3" s="9"/>
      <c r="G3" s="10" t="s">
        <v>7</v>
      </c>
      <c r="H3" s="10" t="s">
        <v>8</v>
      </c>
      <c r="I3" s="10" t="s">
        <v>9</v>
      </c>
      <c r="J3" s="10" t="s">
        <v>10</v>
      </c>
      <c r="K3" s="64" t="s">
        <v>11</v>
      </c>
    </row>
    <row r="4" s="1" customFormat="1" customHeight="1" spans="1:11">
      <c r="A4" s="11"/>
      <c r="B4" s="12"/>
      <c r="C4" s="13"/>
      <c r="D4" s="13"/>
      <c r="E4" s="10" t="s">
        <v>12</v>
      </c>
      <c r="F4" s="10" t="s">
        <v>13</v>
      </c>
      <c r="G4" s="14"/>
      <c r="H4" s="14"/>
      <c r="I4" s="14"/>
      <c r="J4" s="14"/>
      <c r="K4" s="65"/>
    </row>
    <row r="5" s="1" customFormat="1" ht="83" customHeight="1" spans="1:11">
      <c r="A5" s="15">
        <v>1</v>
      </c>
      <c r="B5" s="16" t="s">
        <v>14</v>
      </c>
      <c r="C5" s="17" t="s">
        <v>15</v>
      </c>
      <c r="D5" s="18" t="s">
        <v>16</v>
      </c>
      <c r="E5" s="19">
        <v>8</v>
      </c>
      <c r="F5" s="20">
        <v>1.8</v>
      </c>
      <c r="G5" s="20">
        <v>1</v>
      </c>
      <c r="H5" s="21" t="s">
        <v>17</v>
      </c>
      <c r="I5" s="20"/>
      <c r="J5" s="20"/>
      <c r="K5" s="66" t="s">
        <v>18</v>
      </c>
    </row>
    <row r="6" s="1" customFormat="1" customHeight="1" spans="1:11">
      <c r="A6" s="15">
        <v>2</v>
      </c>
      <c r="B6" s="16"/>
      <c r="C6" s="17" t="s">
        <v>19</v>
      </c>
      <c r="D6" s="18" t="s">
        <v>20</v>
      </c>
      <c r="E6" s="19">
        <v>5</v>
      </c>
      <c r="F6" s="20">
        <v>3</v>
      </c>
      <c r="G6" s="20">
        <v>1</v>
      </c>
      <c r="H6" s="21" t="s">
        <v>17</v>
      </c>
      <c r="I6" s="20"/>
      <c r="J6" s="20"/>
      <c r="K6" s="67"/>
    </row>
    <row r="7" s="1" customFormat="1" customHeight="1" spans="1:11">
      <c r="A7" s="15">
        <v>3</v>
      </c>
      <c r="B7" s="16"/>
      <c r="C7" s="18" t="s">
        <v>21</v>
      </c>
      <c r="D7" s="18" t="s">
        <v>22</v>
      </c>
      <c r="E7" s="22" t="s">
        <v>23</v>
      </c>
      <c r="F7" s="21" t="s">
        <v>23</v>
      </c>
      <c r="G7" s="20">
        <v>6</v>
      </c>
      <c r="H7" s="21" t="s">
        <v>24</v>
      </c>
      <c r="I7" s="20"/>
      <c r="J7" s="20"/>
      <c r="K7" s="67"/>
    </row>
    <row r="8" s="1" customFormat="1" customHeight="1" spans="1:11">
      <c r="A8" s="15">
        <v>4</v>
      </c>
      <c r="B8" s="16"/>
      <c r="C8" s="18" t="s">
        <v>25</v>
      </c>
      <c r="D8" s="18" t="s">
        <v>26</v>
      </c>
      <c r="E8" s="19">
        <v>1</v>
      </c>
      <c r="F8" s="20">
        <v>0.8</v>
      </c>
      <c r="G8" s="20">
        <v>4</v>
      </c>
      <c r="H8" s="21" t="s">
        <v>24</v>
      </c>
      <c r="I8" s="20"/>
      <c r="J8" s="20"/>
      <c r="K8" s="67"/>
    </row>
    <row r="9" s="1" customFormat="1" customHeight="1" spans="1:11">
      <c r="A9" s="15">
        <v>5</v>
      </c>
      <c r="B9" s="16"/>
      <c r="C9" s="18" t="s">
        <v>27</v>
      </c>
      <c r="D9" s="18" t="s">
        <v>28</v>
      </c>
      <c r="E9" s="19">
        <v>5</v>
      </c>
      <c r="F9" s="20" t="s">
        <v>23</v>
      </c>
      <c r="G9" s="20">
        <v>30</v>
      </c>
      <c r="H9" s="21" t="s">
        <v>29</v>
      </c>
      <c r="I9" s="20"/>
      <c r="J9" s="20"/>
      <c r="K9" s="68"/>
    </row>
    <row r="10" s="1" customFormat="1" customHeight="1" spans="1:11">
      <c r="A10" s="15">
        <v>6</v>
      </c>
      <c r="B10" s="16"/>
      <c r="C10" s="17" t="s">
        <v>30</v>
      </c>
      <c r="D10" s="18" t="s">
        <v>20</v>
      </c>
      <c r="E10" s="19">
        <v>8</v>
      </c>
      <c r="F10" s="20">
        <v>3</v>
      </c>
      <c r="G10" s="20">
        <v>1</v>
      </c>
      <c r="H10" s="21" t="s">
        <v>17</v>
      </c>
      <c r="I10" s="20"/>
      <c r="J10" s="20"/>
      <c r="K10" s="67"/>
    </row>
    <row r="11" s="1" customFormat="1" customHeight="1" spans="1:11">
      <c r="A11" s="15">
        <v>7</v>
      </c>
      <c r="B11" s="16"/>
      <c r="C11" s="17" t="s">
        <v>31</v>
      </c>
      <c r="D11" s="18" t="s">
        <v>32</v>
      </c>
      <c r="E11" s="19">
        <v>4</v>
      </c>
      <c r="F11" s="20">
        <v>3</v>
      </c>
      <c r="G11" s="20">
        <v>1</v>
      </c>
      <c r="H11" s="21" t="s">
        <v>17</v>
      </c>
      <c r="I11" s="20"/>
      <c r="J11" s="20"/>
      <c r="K11" s="67"/>
    </row>
    <row r="12" s="1" customFormat="1" customHeight="1" spans="1:11">
      <c r="A12" s="15">
        <v>8</v>
      </c>
      <c r="B12" s="16"/>
      <c r="C12" s="18" t="s">
        <v>33</v>
      </c>
      <c r="D12" s="18" t="s">
        <v>34</v>
      </c>
      <c r="E12" s="19">
        <v>0.9</v>
      </c>
      <c r="F12" s="20">
        <v>0.6</v>
      </c>
      <c r="G12" s="20">
        <v>2</v>
      </c>
      <c r="H12" s="21" t="s">
        <v>35</v>
      </c>
      <c r="I12" s="20"/>
      <c r="J12" s="20"/>
      <c r="K12" s="69"/>
    </row>
    <row r="13" s="1" customFormat="1" customHeight="1" spans="1:11">
      <c r="A13" s="15">
        <v>9</v>
      </c>
      <c r="B13" s="16"/>
      <c r="C13" s="18" t="s">
        <v>36</v>
      </c>
      <c r="D13" s="18" t="s">
        <v>37</v>
      </c>
      <c r="E13" s="19" t="s">
        <v>23</v>
      </c>
      <c r="F13" s="20" t="s">
        <v>23</v>
      </c>
      <c r="G13" s="20">
        <v>100</v>
      </c>
      <c r="H13" s="21" t="s">
        <v>24</v>
      </c>
      <c r="I13" s="20"/>
      <c r="J13" s="20"/>
      <c r="K13" s="69"/>
    </row>
    <row r="14" s="1" customFormat="1" customHeight="1" spans="1:11">
      <c r="A14" s="15">
        <v>10</v>
      </c>
      <c r="B14" s="16"/>
      <c r="C14" s="18" t="s">
        <v>38</v>
      </c>
      <c r="D14" s="18" t="s">
        <v>39</v>
      </c>
      <c r="E14" s="19">
        <v>0.86</v>
      </c>
      <c r="F14" s="20">
        <v>0.15</v>
      </c>
      <c r="G14" s="20">
        <v>250</v>
      </c>
      <c r="H14" s="21" t="s">
        <v>40</v>
      </c>
      <c r="I14" s="20"/>
      <c r="J14" s="20"/>
      <c r="K14" s="70"/>
    </row>
    <row r="15" s="1" customFormat="1" ht="53" customHeight="1" spans="1:11">
      <c r="A15" s="15">
        <v>11</v>
      </c>
      <c r="B15" s="16"/>
      <c r="C15" s="23" t="s">
        <v>41</v>
      </c>
      <c r="D15" s="23" t="s">
        <v>42</v>
      </c>
      <c r="E15" s="24" t="s">
        <v>23</v>
      </c>
      <c r="F15" s="25" t="s">
        <v>23</v>
      </c>
      <c r="G15" s="26">
        <v>1</v>
      </c>
      <c r="H15" s="27" t="s">
        <v>17</v>
      </c>
      <c r="I15" s="26"/>
      <c r="J15" s="20"/>
      <c r="K15" s="71"/>
    </row>
    <row r="16" s="1" customFormat="1" customHeight="1" spans="1:11">
      <c r="A16" s="15">
        <v>12</v>
      </c>
      <c r="B16" s="28" t="s">
        <v>43</v>
      </c>
      <c r="C16" s="29"/>
      <c r="D16" s="29"/>
      <c r="E16" s="29"/>
      <c r="F16" s="29"/>
      <c r="G16" s="29"/>
      <c r="H16" s="29"/>
      <c r="I16" s="72"/>
      <c r="J16" s="73"/>
      <c r="K16" s="74"/>
    </row>
    <row r="17" s="1" customFormat="1" customHeight="1" spans="1:11">
      <c r="A17" s="15">
        <v>13</v>
      </c>
      <c r="B17" s="30" t="s">
        <v>44</v>
      </c>
      <c r="C17" s="18" t="s">
        <v>45</v>
      </c>
      <c r="D17" s="22" t="s">
        <v>23</v>
      </c>
      <c r="E17" s="21">
        <v>20</v>
      </c>
      <c r="F17" s="18" t="s">
        <v>46</v>
      </c>
      <c r="G17" s="18">
        <f>F17*E17</f>
        <v>160</v>
      </c>
      <c r="H17" s="22" t="s">
        <v>47</v>
      </c>
      <c r="I17" s="21"/>
      <c r="J17" s="18"/>
      <c r="K17" s="74"/>
    </row>
    <row r="18" s="1" customFormat="1" customHeight="1" spans="1:11">
      <c r="A18" s="15">
        <v>14</v>
      </c>
      <c r="B18" s="31"/>
      <c r="C18" s="18" t="s">
        <v>48</v>
      </c>
      <c r="D18" s="19" t="s">
        <v>49</v>
      </c>
      <c r="E18" s="20">
        <v>24</v>
      </c>
      <c r="F18" s="18" t="s">
        <v>50</v>
      </c>
      <c r="G18" s="18">
        <f>F18*E18</f>
        <v>240</v>
      </c>
      <c r="H18" s="19" t="s">
        <v>51</v>
      </c>
      <c r="I18" s="20"/>
      <c r="J18" s="18"/>
      <c r="K18" s="74"/>
    </row>
    <row r="19" s="1" customFormat="1" customHeight="1" spans="1:11">
      <c r="A19" s="15">
        <v>15</v>
      </c>
      <c r="B19" s="31"/>
      <c r="C19" s="18" t="s">
        <v>52</v>
      </c>
      <c r="D19" s="22" t="s">
        <v>23</v>
      </c>
      <c r="E19" s="21" t="s">
        <v>23</v>
      </c>
      <c r="F19" s="18" t="s">
        <v>23</v>
      </c>
      <c r="G19" s="18" t="s">
        <v>53</v>
      </c>
      <c r="H19" s="22" t="s">
        <v>54</v>
      </c>
      <c r="I19" s="21"/>
      <c r="J19" s="18"/>
      <c r="K19" s="74"/>
    </row>
    <row r="20" s="1" customFormat="1" ht="18" customHeight="1" spans="1:11">
      <c r="A20" s="15">
        <v>16</v>
      </c>
      <c r="B20" s="32" t="s">
        <v>43</v>
      </c>
      <c r="C20" s="33"/>
      <c r="D20" s="33"/>
      <c r="E20" s="33"/>
      <c r="F20" s="33"/>
      <c r="G20" s="33"/>
      <c r="H20" s="33"/>
      <c r="I20" s="75"/>
      <c r="J20" s="16"/>
      <c r="K20" s="76"/>
    </row>
    <row r="21" s="1" customFormat="1" ht="18" customHeight="1" spans="1:11">
      <c r="A21" s="15">
        <v>17</v>
      </c>
      <c r="B21" s="34"/>
      <c r="C21" s="35"/>
      <c r="D21" s="35"/>
      <c r="E21" s="35"/>
      <c r="F21" s="35"/>
      <c r="G21" s="35"/>
      <c r="H21" s="35"/>
      <c r="I21" s="77"/>
      <c r="J21" s="16"/>
      <c r="K21" s="76"/>
    </row>
    <row r="22" s="1" customFormat="1" ht="18" customHeight="1" spans="1:11">
      <c r="A22" s="15">
        <v>18</v>
      </c>
      <c r="B22" s="36" t="s">
        <v>55</v>
      </c>
      <c r="C22" s="18" t="s">
        <v>56</v>
      </c>
      <c r="D22" s="18" t="s">
        <v>57</v>
      </c>
      <c r="E22" s="18">
        <v>23</v>
      </c>
      <c r="F22" s="18">
        <v>8</v>
      </c>
      <c r="G22" s="18">
        <v>37</v>
      </c>
      <c r="H22" s="18" t="s">
        <v>51</v>
      </c>
      <c r="I22" s="78"/>
      <c r="J22" s="18"/>
      <c r="K22" s="76"/>
    </row>
    <row r="23" s="1" customFormat="1" ht="18" customHeight="1" spans="1:11">
      <c r="A23" s="15">
        <v>19</v>
      </c>
      <c r="B23" s="36"/>
      <c r="C23" s="18"/>
      <c r="D23" s="18" t="s">
        <v>58</v>
      </c>
      <c r="E23" s="18" t="s">
        <v>23</v>
      </c>
      <c r="F23" s="18" t="s">
        <v>23</v>
      </c>
      <c r="G23" s="18">
        <v>2</v>
      </c>
      <c r="H23" s="18" t="s">
        <v>35</v>
      </c>
      <c r="I23" s="20"/>
      <c r="J23" s="18"/>
      <c r="K23" s="76"/>
    </row>
    <row r="24" s="1" customFormat="1" ht="18" customHeight="1" spans="1:11">
      <c r="A24" s="15">
        <v>20</v>
      </c>
      <c r="B24" s="36"/>
      <c r="C24" s="18" t="s">
        <v>23</v>
      </c>
      <c r="D24" s="18" t="s">
        <v>59</v>
      </c>
      <c r="E24" s="18" t="s">
        <v>23</v>
      </c>
      <c r="F24" s="18" t="s">
        <v>23</v>
      </c>
      <c r="G24" s="18" t="s">
        <v>60</v>
      </c>
      <c r="H24" s="18" t="s">
        <v>61</v>
      </c>
      <c r="I24" s="20"/>
      <c r="J24" s="18"/>
      <c r="K24" s="76"/>
    </row>
    <row r="25" s="1" customFormat="1" ht="18" customHeight="1" spans="1:11">
      <c r="A25" s="15">
        <v>21</v>
      </c>
      <c r="B25" s="36"/>
      <c r="C25" s="18" t="s">
        <v>23</v>
      </c>
      <c r="D25" s="18" t="s">
        <v>62</v>
      </c>
      <c r="E25" s="18" t="s">
        <v>23</v>
      </c>
      <c r="F25" s="18" t="s">
        <v>23</v>
      </c>
      <c r="G25" s="18">
        <v>26</v>
      </c>
      <c r="H25" s="18" t="s">
        <v>61</v>
      </c>
      <c r="I25" s="21"/>
      <c r="J25" s="18"/>
      <c r="K25" s="76"/>
    </row>
    <row r="26" s="1" customFormat="1" ht="23" customHeight="1" spans="1:11">
      <c r="A26" s="15">
        <v>22</v>
      </c>
      <c r="B26" s="36"/>
      <c r="C26" s="18" t="s">
        <v>23</v>
      </c>
      <c r="D26" s="18" t="s">
        <v>63</v>
      </c>
      <c r="E26" s="18" t="s">
        <v>23</v>
      </c>
      <c r="F26" s="18" t="s">
        <v>23</v>
      </c>
      <c r="G26" s="18">
        <v>20</v>
      </c>
      <c r="H26" s="18" t="s">
        <v>61</v>
      </c>
      <c r="I26" s="79"/>
      <c r="J26" s="18"/>
      <c r="K26" s="76"/>
    </row>
    <row r="27" s="1" customFormat="1" ht="18" customHeight="1" spans="1:11">
      <c r="A27" s="15">
        <v>23</v>
      </c>
      <c r="B27" s="36"/>
      <c r="C27" s="18" t="s">
        <v>23</v>
      </c>
      <c r="D27" s="18" t="s">
        <v>64</v>
      </c>
      <c r="E27" s="18" t="s">
        <v>23</v>
      </c>
      <c r="F27" s="18" t="s">
        <v>23</v>
      </c>
      <c r="G27" s="18">
        <v>1</v>
      </c>
      <c r="H27" s="18" t="s">
        <v>65</v>
      </c>
      <c r="I27" s="80"/>
      <c r="J27" s="16"/>
      <c r="K27" s="81"/>
    </row>
    <row r="28" s="1" customFormat="1" ht="18" customHeight="1" spans="1:11">
      <c r="A28" s="15">
        <v>24</v>
      </c>
      <c r="B28" s="36"/>
      <c r="C28" s="18" t="s">
        <v>23</v>
      </c>
      <c r="D28" s="37" t="s">
        <v>66</v>
      </c>
      <c r="E28" s="38" t="s">
        <v>23</v>
      </c>
      <c r="F28" s="39" t="s">
        <v>23</v>
      </c>
      <c r="G28" s="37">
        <v>1</v>
      </c>
      <c r="H28" s="37" t="s">
        <v>17</v>
      </c>
      <c r="I28" s="80"/>
      <c r="J28" s="16"/>
      <c r="K28" s="81"/>
    </row>
    <row r="29" s="1" customFormat="1" ht="18" customHeight="1" spans="1:11">
      <c r="A29" s="15">
        <v>25</v>
      </c>
      <c r="B29" s="32" t="s">
        <v>43</v>
      </c>
      <c r="C29" s="33"/>
      <c r="D29" s="33"/>
      <c r="E29" s="33"/>
      <c r="F29" s="33"/>
      <c r="G29" s="33"/>
      <c r="H29" s="33"/>
      <c r="I29" s="75"/>
      <c r="J29" s="16"/>
      <c r="K29" s="81"/>
    </row>
    <row r="30" s="1" customFormat="1" ht="18" customHeight="1" spans="1:11">
      <c r="A30" s="15">
        <v>26</v>
      </c>
      <c r="B30" s="31" t="s">
        <v>67</v>
      </c>
      <c r="C30" s="40" t="s">
        <v>23</v>
      </c>
      <c r="D30" s="41" t="s">
        <v>68</v>
      </c>
      <c r="E30" s="42" t="s">
        <v>23</v>
      </c>
      <c r="F30" s="43" t="s">
        <v>23</v>
      </c>
      <c r="G30" s="37">
        <v>8</v>
      </c>
      <c r="H30" s="37" t="s">
        <v>69</v>
      </c>
      <c r="I30" s="82"/>
      <c r="J30" s="17"/>
      <c r="K30" s="76"/>
    </row>
    <row r="31" s="1" customFormat="1" ht="18" customHeight="1" spans="1:11">
      <c r="A31" s="15">
        <v>27</v>
      </c>
      <c r="B31" s="31"/>
      <c r="C31" s="18" t="s">
        <v>23</v>
      </c>
      <c r="D31" s="41" t="s">
        <v>70</v>
      </c>
      <c r="E31" s="44" t="s">
        <v>23</v>
      </c>
      <c r="F31" s="39" t="s">
        <v>23</v>
      </c>
      <c r="G31" s="37">
        <v>4</v>
      </c>
      <c r="H31" s="37" t="s">
        <v>69</v>
      </c>
      <c r="I31" s="82"/>
      <c r="J31" s="83"/>
      <c r="K31" s="76"/>
    </row>
    <row r="32" s="1" customFormat="1" ht="18" customHeight="1" spans="1:11">
      <c r="A32" s="15">
        <v>28</v>
      </c>
      <c r="B32" s="31"/>
      <c r="C32" s="18" t="s">
        <v>23</v>
      </c>
      <c r="D32" s="41" t="s">
        <v>71</v>
      </c>
      <c r="E32" s="44" t="s">
        <v>23</v>
      </c>
      <c r="F32" s="39" t="s">
        <v>23</v>
      </c>
      <c r="G32" s="37">
        <v>2</v>
      </c>
      <c r="H32" s="37" t="s">
        <v>69</v>
      </c>
      <c r="I32" s="82"/>
      <c r="J32" s="83"/>
      <c r="K32" s="76"/>
    </row>
    <row r="33" s="1" customFormat="1" ht="18" customHeight="1" spans="1:11">
      <c r="A33" s="15">
        <v>29</v>
      </c>
      <c r="B33" s="31"/>
      <c r="C33" s="18" t="s">
        <v>23</v>
      </c>
      <c r="D33" s="41" t="s">
        <v>72</v>
      </c>
      <c r="E33" s="38" t="s">
        <v>23</v>
      </c>
      <c r="F33" s="39" t="s">
        <v>23</v>
      </c>
      <c r="G33" s="37">
        <v>1</v>
      </c>
      <c r="H33" s="37" t="s">
        <v>65</v>
      </c>
      <c r="I33" s="82"/>
      <c r="J33" s="83"/>
      <c r="K33" s="76"/>
    </row>
    <row r="34" s="1" customFormat="1" ht="18" customHeight="1" spans="1:11">
      <c r="A34" s="15">
        <v>30</v>
      </c>
      <c r="B34" s="31"/>
      <c r="C34" s="18" t="s">
        <v>23</v>
      </c>
      <c r="D34" s="37" t="s">
        <v>73</v>
      </c>
      <c r="E34" s="38" t="s">
        <v>23</v>
      </c>
      <c r="F34" s="39" t="s">
        <v>23</v>
      </c>
      <c r="G34" s="37">
        <v>1</v>
      </c>
      <c r="H34" s="37" t="s">
        <v>65</v>
      </c>
      <c r="I34" s="82"/>
      <c r="J34" s="83"/>
      <c r="K34" s="76"/>
    </row>
    <row r="35" s="1" customFormat="1" ht="18" customHeight="1" spans="1:11">
      <c r="A35" s="15">
        <v>31</v>
      </c>
      <c r="B35" s="31"/>
      <c r="C35" s="18" t="s">
        <v>23</v>
      </c>
      <c r="D35" s="37" t="s">
        <v>74</v>
      </c>
      <c r="E35" s="38" t="s">
        <v>23</v>
      </c>
      <c r="F35" s="39" t="s">
        <v>23</v>
      </c>
      <c r="G35" s="37">
        <v>1</v>
      </c>
      <c r="H35" s="37" t="s">
        <v>65</v>
      </c>
      <c r="I35" s="82"/>
      <c r="J35" s="83"/>
      <c r="K35" s="76"/>
    </row>
    <row r="36" s="1" customFormat="1" ht="18" customHeight="1" spans="1:11">
      <c r="A36" s="15">
        <v>32</v>
      </c>
      <c r="B36" s="31"/>
      <c r="C36" s="18" t="s">
        <v>23</v>
      </c>
      <c r="D36" s="37" t="s">
        <v>75</v>
      </c>
      <c r="E36" s="38" t="s">
        <v>23</v>
      </c>
      <c r="F36" s="39" t="s">
        <v>23</v>
      </c>
      <c r="G36" s="37">
        <v>1</v>
      </c>
      <c r="H36" s="37" t="s">
        <v>65</v>
      </c>
      <c r="I36" s="82"/>
      <c r="J36" s="83"/>
      <c r="K36" s="76"/>
    </row>
    <row r="37" s="1" customFormat="1" ht="18" customHeight="1" spans="1:11">
      <c r="A37" s="15">
        <v>33</v>
      </c>
      <c r="B37" s="31"/>
      <c r="C37" s="18" t="s">
        <v>23</v>
      </c>
      <c r="D37" s="37" t="s">
        <v>76</v>
      </c>
      <c r="E37" s="38" t="s">
        <v>23</v>
      </c>
      <c r="F37" s="39" t="s">
        <v>23</v>
      </c>
      <c r="G37" s="37">
        <v>1</v>
      </c>
      <c r="H37" s="37" t="s">
        <v>65</v>
      </c>
      <c r="I37" s="82"/>
      <c r="J37" s="83"/>
      <c r="K37" s="76"/>
    </row>
    <row r="38" s="1" customFormat="1" ht="18" customHeight="1" spans="1:11">
      <c r="A38" s="15">
        <v>34</v>
      </c>
      <c r="B38" s="31"/>
      <c r="C38" s="18" t="s">
        <v>23</v>
      </c>
      <c r="D38" s="37" t="s">
        <v>77</v>
      </c>
      <c r="E38" s="38" t="s">
        <v>23</v>
      </c>
      <c r="F38" s="39" t="s">
        <v>23</v>
      </c>
      <c r="G38" s="37">
        <v>2</v>
      </c>
      <c r="H38" s="37" t="s">
        <v>65</v>
      </c>
      <c r="I38" s="82"/>
      <c r="J38" s="83"/>
      <c r="K38" s="76"/>
    </row>
    <row r="39" s="1" customFormat="1" ht="18" customHeight="1" spans="1:11">
      <c r="A39" s="15">
        <v>35</v>
      </c>
      <c r="B39" s="31"/>
      <c r="C39" s="18" t="s">
        <v>23</v>
      </c>
      <c r="D39" s="37" t="s">
        <v>78</v>
      </c>
      <c r="E39" s="38" t="s">
        <v>23</v>
      </c>
      <c r="F39" s="39" t="s">
        <v>23</v>
      </c>
      <c r="G39" s="37">
        <v>8</v>
      </c>
      <c r="H39" s="37" t="s">
        <v>69</v>
      </c>
      <c r="I39" s="82"/>
      <c r="J39" s="83"/>
      <c r="K39" s="76"/>
    </row>
    <row r="40" s="1" customFormat="1" ht="18" customHeight="1" spans="1:11">
      <c r="A40" s="15">
        <v>36</v>
      </c>
      <c r="B40" s="31"/>
      <c r="C40" s="18" t="s">
        <v>23</v>
      </c>
      <c r="D40" s="37" t="s">
        <v>79</v>
      </c>
      <c r="E40" s="44" t="s">
        <v>23</v>
      </c>
      <c r="F40" s="39" t="s">
        <v>23</v>
      </c>
      <c r="G40" s="37">
        <v>1</v>
      </c>
      <c r="H40" s="37" t="s">
        <v>69</v>
      </c>
      <c r="I40" s="82"/>
      <c r="J40" s="83"/>
      <c r="K40" s="76"/>
    </row>
    <row r="41" s="1" customFormat="1" ht="18" customHeight="1" spans="1:11">
      <c r="A41" s="15">
        <v>37</v>
      </c>
      <c r="B41" s="31"/>
      <c r="C41" s="18" t="s">
        <v>23</v>
      </c>
      <c r="D41" s="37" t="s">
        <v>80</v>
      </c>
      <c r="E41" s="44" t="s">
        <v>23</v>
      </c>
      <c r="F41" s="39" t="s">
        <v>23</v>
      </c>
      <c r="G41" s="37">
        <v>1</v>
      </c>
      <c r="H41" s="37" t="s">
        <v>81</v>
      </c>
      <c r="I41" s="82"/>
      <c r="J41" s="83"/>
      <c r="K41" s="76"/>
    </row>
    <row r="42" s="1" customFormat="1" ht="18" customHeight="1" spans="1:11">
      <c r="A42" s="15">
        <v>38</v>
      </c>
      <c r="B42" s="31"/>
      <c r="C42" s="18" t="s">
        <v>23</v>
      </c>
      <c r="D42" s="37" t="s">
        <v>66</v>
      </c>
      <c r="E42" s="38" t="s">
        <v>23</v>
      </c>
      <c r="F42" s="39" t="s">
        <v>23</v>
      </c>
      <c r="G42" s="37">
        <v>1</v>
      </c>
      <c r="H42" s="37" t="s">
        <v>17</v>
      </c>
      <c r="I42" s="82"/>
      <c r="J42" s="83"/>
      <c r="K42" s="76"/>
    </row>
    <row r="43" s="1" customFormat="1" ht="18" customHeight="1" spans="1:11">
      <c r="A43" s="15">
        <v>39</v>
      </c>
      <c r="B43" s="45" t="s">
        <v>43</v>
      </c>
      <c r="C43" s="46"/>
      <c r="D43" s="46"/>
      <c r="E43" s="46"/>
      <c r="F43" s="46"/>
      <c r="G43" s="46"/>
      <c r="H43" s="46"/>
      <c r="I43" s="46"/>
      <c r="J43" s="84"/>
      <c r="K43" s="81"/>
    </row>
    <row r="44" s="1" customFormat="1" ht="18" customHeight="1" spans="1:11">
      <c r="A44" s="15">
        <v>40</v>
      </c>
      <c r="B44" s="47" t="s">
        <v>82</v>
      </c>
      <c r="C44" s="37" t="s">
        <v>83</v>
      </c>
      <c r="D44" s="37" t="s">
        <v>84</v>
      </c>
      <c r="E44" s="37">
        <v>14</v>
      </c>
      <c r="F44" s="37" t="s">
        <v>23</v>
      </c>
      <c r="G44" s="37">
        <v>14</v>
      </c>
      <c r="H44" s="37" t="s">
        <v>85</v>
      </c>
      <c r="I44" s="85"/>
      <c r="J44" s="85"/>
      <c r="K44" s="81"/>
    </row>
    <row r="45" s="1" customFormat="1" ht="18" customHeight="1" spans="1:11">
      <c r="A45" s="15">
        <v>41</v>
      </c>
      <c r="B45" s="48"/>
      <c r="C45" s="21" t="s">
        <v>23</v>
      </c>
      <c r="D45" s="49" t="s">
        <v>86</v>
      </c>
      <c r="E45" s="50" t="s">
        <v>23</v>
      </c>
      <c r="F45" s="50" t="s">
        <v>23</v>
      </c>
      <c r="G45" s="51">
        <v>100</v>
      </c>
      <c r="H45" s="49" t="s">
        <v>47</v>
      </c>
      <c r="I45" s="86"/>
      <c r="J45" s="86"/>
      <c r="K45" s="87"/>
    </row>
    <row r="46" s="1" customFormat="1" ht="18" customHeight="1" spans="1:11">
      <c r="A46" s="15">
        <v>42</v>
      </c>
      <c r="B46" s="48"/>
      <c r="C46" s="21" t="s">
        <v>23</v>
      </c>
      <c r="D46" s="49" t="s">
        <v>87</v>
      </c>
      <c r="E46" s="50" t="s">
        <v>23</v>
      </c>
      <c r="F46" s="50" t="s">
        <v>23</v>
      </c>
      <c r="G46" s="51">
        <v>1</v>
      </c>
      <c r="H46" s="49" t="s">
        <v>65</v>
      </c>
      <c r="I46" s="86"/>
      <c r="J46" s="86"/>
      <c r="K46" s="76"/>
    </row>
    <row r="47" s="1" customFormat="1" ht="18" customHeight="1" spans="1:11">
      <c r="A47" s="15">
        <v>43</v>
      </c>
      <c r="B47" s="48"/>
      <c r="C47" s="21" t="s">
        <v>23</v>
      </c>
      <c r="D47" s="49" t="s">
        <v>88</v>
      </c>
      <c r="E47" s="50" t="s">
        <v>23</v>
      </c>
      <c r="F47" s="50" t="s">
        <v>23</v>
      </c>
      <c r="G47" s="51">
        <v>1</v>
      </c>
      <c r="H47" s="49" t="s">
        <v>65</v>
      </c>
      <c r="I47" s="86"/>
      <c r="J47" s="86"/>
      <c r="K47" s="87"/>
    </row>
    <row r="48" s="1" customFormat="1" ht="18" customHeight="1" spans="1:11">
      <c r="A48" s="15">
        <v>44</v>
      </c>
      <c r="B48" s="48"/>
      <c r="C48" s="21" t="s">
        <v>23</v>
      </c>
      <c r="D48" s="49" t="s">
        <v>89</v>
      </c>
      <c r="E48" s="50" t="s">
        <v>23</v>
      </c>
      <c r="F48" s="50" t="s">
        <v>23</v>
      </c>
      <c r="G48" s="52">
        <v>1</v>
      </c>
      <c r="H48" s="52" t="s">
        <v>17</v>
      </c>
      <c r="I48" s="86"/>
      <c r="J48" s="86"/>
      <c r="K48" s="76"/>
    </row>
    <row r="49" s="1" customFormat="1" ht="18" customHeight="1" spans="1:11">
      <c r="A49" s="15">
        <v>45</v>
      </c>
      <c r="B49" s="48"/>
      <c r="C49" s="21" t="s">
        <v>23</v>
      </c>
      <c r="D49" s="49" t="s">
        <v>90</v>
      </c>
      <c r="E49" s="50"/>
      <c r="F49" s="50"/>
      <c r="G49" s="53">
        <v>1</v>
      </c>
      <c r="H49" s="53" t="s">
        <v>17</v>
      </c>
      <c r="I49" s="86"/>
      <c r="J49" s="86"/>
      <c r="K49" s="76"/>
    </row>
    <row r="50" s="1" customFormat="1" ht="18" customHeight="1" spans="1:11">
      <c r="A50" s="15">
        <v>46</v>
      </c>
      <c r="B50" s="54"/>
      <c r="C50" s="21" t="s">
        <v>23</v>
      </c>
      <c r="D50" s="37" t="s">
        <v>66</v>
      </c>
      <c r="E50" s="38" t="s">
        <v>23</v>
      </c>
      <c r="F50" s="39" t="s">
        <v>23</v>
      </c>
      <c r="G50" s="37">
        <v>1</v>
      </c>
      <c r="H50" s="53" t="s">
        <v>17</v>
      </c>
      <c r="I50" s="88"/>
      <c r="J50" s="88"/>
      <c r="K50" s="76"/>
    </row>
    <row r="51" s="1" customFormat="1" ht="18" customHeight="1" spans="1:11">
      <c r="A51" s="15">
        <v>47</v>
      </c>
      <c r="B51" s="45" t="s">
        <v>43</v>
      </c>
      <c r="C51" s="46"/>
      <c r="D51" s="46"/>
      <c r="E51" s="46"/>
      <c r="F51" s="46"/>
      <c r="G51" s="46"/>
      <c r="H51" s="46"/>
      <c r="I51" s="46"/>
      <c r="J51" s="84"/>
      <c r="K51" s="89"/>
    </row>
    <row r="52" s="1" customFormat="1" ht="18" customHeight="1" spans="1:11">
      <c r="A52" s="15">
        <v>48</v>
      </c>
      <c r="B52" s="55" t="s">
        <v>91</v>
      </c>
      <c r="C52" s="56"/>
      <c r="D52" s="56"/>
      <c r="E52" s="56"/>
      <c r="F52" s="56"/>
      <c r="G52" s="56"/>
      <c r="H52" s="56"/>
      <c r="I52" s="56"/>
      <c r="J52" s="90"/>
      <c r="K52" s="91"/>
    </row>
    <row r="53" customHeight="1" spans="1:11">
      <c r="A53" s="57" t="s">
        <v>92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</row>
    <row r="54" customHeight="1" spans="1:11">
      <c r="A54" s="59" t="s">
        <v>93</v>
      </c>
      <c r="B54" s="59"/>
      <c r="C54" s="60"/>
      <c r="D54" s="60"/>
      <c r="E54" s="61"/>
      <c r="F54" s="61"/>
      <c r="G54" s="61"/>
      <c r="H54" s="61"/>
      <c r="I54" s="62"/>
      <c r="J54" s="63"/>
      <c r="K54" s="63"/>
    </row>
    <row r="55" customHeight="1" spans="1:11">
      <c r="A55" s="62"/>
      <c r="B55" s="62"/>
      <c r="C55" s="63"/>
      <c r="D55" s="63"/>
      <c r="E55" s="62"/>
      <c r="F55" s="62"/>
      <c r="G55" s="62"/>
      <c r="H55" s="62"/>
      <c r="I55" s="62"/>
      <c r="J55" s="63"/>
      <c r="K55" s="63"/>
    </row>
    <row r="56" customHeight="1" spans="1:11">
      <c r="A56" s="62"/>
      <c r="B56" s="62"/>
      <c r="C56" s="63"/>
      <c r="D56" s="63"/>
      <c r="E56" s="62"/>
      <c r="F56" s="62"/>
      <c r="G56" s="62"/>
      <c r="H56" s="62"/>
      <c r="I56" s="59" t="s">
        <v>94</v>
      </c>
      <c r="J56" s="63"/>
      <c r="K56" s="63"/>
    </row>
    <row r="57" customHeight="1" spans="1:11">
      <c r="A57" s="62"/>
      <c r="B57" s="62"/>
      <c r="C57" s="63"/>
      <c r="D57" s="63"/>
      <c r="E57" s="62"/>
      <c r="F57" s="62"/>
      <c r="G57" s="62"/>
      <c r="H57" s="62"/>
      <c r="I57" s="92"/>
      <c r="J57" s="92" t="s">
        <v>95</v>
      </c>
      <c r="K57" s="63"/>
    </row>
  </sheetData>
  <mergeCells count="28">
    <mergeCell ref="A2:K2"/>
    <mergeCell ref="E3:F3"/>
    <mergeCell ref="B16:I16"/>
    <mergeCell ref="B20:I20"/>
    <mergeCell ref="B29:I29"/>
    <mergeCell ref="B43:I43"/>
    <mergeCell ref="B51:I51"/>
    <mergeCell ref="B52:I52"/>
    <mergeCell ref="A53:K53"/>
    <mergeCell ref="A54:D54"/>
    <mergeCell ref="A3:A4"/>
    <mergeCell ref="B3:B4"/>
    <mergeCell ref="B5:B15"/>
    <mergeCell ref="B17:B19"/>
    <mergeCell ref="B22:B28"/>
    <mergeCell ref="B30:B42"/>
    <mergeCell ref="B44:B50"/>
    <mergeCell ref="C3:C4"/>
    <mergeCell ref="D3:D4"/>
    <mergeCell ref="G3:G4"/>
    <mergeCell ref="H3:H4"/>
    <mergeCell ref="I3:I4"/>
    <mergeCell ref="I30:I42"/>
    <mergeCell ref="I44:I50"/>
    <mergeCell ref="J3:J4"/>
    <mergeCell ref="J30:J42"/>
    <mergeCell ref="J44:J50"/>
    <mergeCell ref="K3:K4"/>
  </mergeCells>
  <pageMargins left="0.75" right="0.75" top="1" bottom="1" header="0.5" footer="0.5"/>
  <pageSetup paperSize="9" scale="5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市委办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论坛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2022-11-23T05:45:00Z</dcterms:created>
  <dcterms:modified xsi:type="dcterms:W3CDTF">2023-11-11T13:50:26Z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0C700C4B4FE24205A4DD170732923FCC_13</vt:lpwstr>
  </property>
</Properties>
</file>